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<sst xmlns="http://schemas.openxmlformats.org/spreadsheetml/2006/main" count="43" uniqueCount="37">
  <si>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THE UNITED STATES BANKRUPTCY COURT</t>
  </si>
  <si>
    <t>NORTHERN DISTRICT OF OHIO</t>
  </si>
  <si>
    <t>IN RE:</t>
  </si>
  <si>
    <t>CHAPTER 13</t>
  </si>
  <si>
    <t>CASE NUMBER</t>
  </si>
  <si>
    <t>I. PRIORITY CREDITORS - 100%</t>
  </si>
  <si>
    <t>II. SECURED CREDITORS - PAID DIRECTLY BY DEBTOR (S)</t>
  </si>
  <si>
    <t>III. SECURED CREDITORS - PAID BY CHAPTER 13 TRUSTEE</t>
  </si>
  <si>
    <t>SECURED PORTION + INTEREST TOTAL:</t>
  </si>
  <si>
    <t>@</t>
  </si>
  <si>
    <t>UNSECURED PORTION TOTAL:</t>
  </si>
  <si>
    <t>IV. UNSECURED CREDITORS:</t>
  </si>
  <si>
    <t xml:space="preserve">V. SPECIAL CLASS OF CREDITORS: </t>
  </si>
  <si>
    <t>VI. ATTORNEY FEES:</t>
  </si>
  <si>
    <t>SUBTOTAL:</t>
  </si>
  <si>
    <t>VII. TRUSTEE'S FEES AND EXPENSES: 10.0%</t>
  </si>
  <si>
    <t>TOTAL:</t>
  </si>
  <si>
    <t>VIII. PAYMENTS FROM DEBTOR (S):</t>
  </si>
  <si>
    <t>DEBTOR:</t>
  </si>
  <si>
    <t>EVERY</t>
  </si>
  <si>
    <t>FOR</t>
  </si>
  <si>
    <t>YEARS</t>
  </si>
  <si>
    <t>THE TOTAL OF ITEM VIII MUST BE EQUAL TO OR GREATER THAN THE TOTAL OF ITEMS, I, III, IV,V,VI AND VII.</t>
  </si>
  <si>
    <t>THIS REPORT MUST BE SUBMITTED TO THE TRUSTEE PRIOR TO THE FIRST MEETING OF CREDITORS</t>
  </si>
  <si>
    <t>JT DEBTOR:</t>
  </si>
  <si>
    <t>SECURED AMOUNT</t>
  </si>
  <si>
    <t>INTEREST AMOUNT</t>
  </si>
  <si>
    <t>UNSECURED AMOUNT</t>
  </si>
  <si>
    <t>FINANCIAL SUMMARY</t>
  </si>
  <si>
    <t>OF CHAPTER 13 PLAN</t>
  </si>
  <si>
    <t>BALANCE THRU PLAN</t>
  </si>
  <si>
    <t>PD DIRECT:</t>
  </si>
  <si>
    <t>TOTAL I.-VII.</t>
  </si>
  <si>
    <t>AMOUNT:</t>
  </si>
  <si>
    <t>MONTH</t>
  </si>
  <si>
    <t>PER</t>
  </si>
  <si>
    <t>TOTAL VIII: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</si>
</sst>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10" fontId="0" fillId="0" borderId="1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ont="1" applyFill="1" applyBorder="1" applyAlignment="1">
      <alignment wrapText="1"/>
    </xf>
    <xf numFmtId="164" fontId="0" fillId="33" borderId="11" xfId="0" applyNumberFormat="1" applyFont="1" applyFill="1" applyBorder="1" applyAlignment="1">
      <alignment/>
    </xf>
    <xf numFmtId="10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0.57421875" style="0" customWidth="1"/>
    <col min="5" max="5" width="7.140625" style="0" customWidth="1"/>
    <col min="6" max="6" width="10.8515625" style="0" customWidth="1"/>
    <col min="7" max="7" width="4.7109375" style="0" customWidth="1"/>
    <col min="8" max="8" width="11.140625" style="0" customWidth="1"/>
    <col min="9" max="9" width="3.00390625" style="0" customWidth="1"/>
    <col min="11" max="11" width="3.57421875" style="0" customWidth="1"/>
    <col min="12" max="12" width="21.8515625" style="0" customWidth="1"/>
  </cols>
  <sheetData>
    <row r="1" ht="12.75">
      <c r="A1" t="s">
        <v>0</v>
      </c>
    </row>
    <row r="2" ht="12.75">
      <c r="A2" t="s">
        <v>1</v>
      </c>
    </row>
    <row r="4" spans="1:8" ht="12.75">
      <c r="A4" t="s">
        <v>2</v>
      </c>
      <c r="C4" s="26"/>
      <c r="D4" s="26"/>
      <c r="E4" s="26"/>
      <c r="H4" t="s">
        <v>3</v>
      </c>
    </row>
    <row r="5" spans="8:11" ht="12.75">
      <c r="H5" t="s">
        <v>4</v>
      </c>
      <c r="I5" s="4"/>
      <c r="J5" s="26"/>
      <c r="K5" s="26"/>
    </row>
    <row r="6" spans="3:5" ht="12.75">
      <c r="C6" s="26"/>
      <c r="D6" s="26"/>
      <c r="E6" s="26"/>
    </row>
    <row r="7" ht="12.75">
      <c r="H7" s="2" t="s">
        <v>28</v>
      </c>
    </row>
    <row r="8" ht="12.75">
      <c r="H8" s="2" t="s">
        <v>29</v>
      </c>
    </row>
    <row r="10" spans="1:8" ht="12.75">
      <c r="A10" t="s">
        <v>5</v>
      </c>
      <c r="H10" t="s">
        <v>33</v>
      </c>
    </row>
    <row r="11" spans="2:8" ht="12.75">
      <c r="B11">
        <v>1</v>
      </c>
      <c r="H11" s="18">
        <v>0</v>
      </c>
    </row>
    <row r="12" spans="2:8" ht="12.75">
      <c r="B12">
        <v>2</v>
      </c>
      <c r="H12" s="19">
        <v>0</v>
      </c>
    </row>
    <row r="13" spans="2:8" ht="12.75">
      <c r="B13">
        <v>3</v>
      </c>
      <c r="H13" s="19">
        <v>0</v>
      </c>
    </row>
    <row r="14" spans="2:12" ht="12.75">
      <c r="B14">
        <v>4</v>
      </c>
      <c r="H14" s="19">
        <v>0</v>
      </c>
      <c r="L14" s="6">
        <f>SUM(H11:H14)</f>
        <v>0</v>
      </c>
    </row>
    <row r="15" ht="12.75">
      <c r="L15" s="7"/>
    </row>
    <row r="16" spans="1:12" ht="12.75">
      <c r="A16" t="s">
        <v>6</v>
      </c>
      <c r="L16" s="7"/>
    </row>
    <row r="17" ht="12.75" customHeight="1">
      <c r="L17" s="7"/>
    </row>
    <row r="18" spans="2:12" ht="12.75">
      <c r="B18">
        <v>1</v>
      </c>
      <c r="H18" s="18">
        <v>0</v>
      </c>
      <c r="L18" s="7"/>
    </row>
    <row r="19" spans="2:12" ht="12.75">
      <c r="B19">
        <v>2</v>
      </c>
      <c r="H19" s="19">
        <v>0</v>
      </c>
      <c r="L19" s="7"/>
    </row>
    <row r="20" spans="2:12" ht="12.75">
      <c r="B20">
        <v>3</v>
      </c>
      <c r="H20" s="19">
        <v>0</v>
      </c>
      <c r="L20" s="7"/>
    </row>
    <row r="21" spans="2:12" ht="12.75">
      <c r="B21">
        <v>4</v>
      </c>
      <c r="H21" s="19">
        <v>0</v>
      </c>
      <c r="L21" s="6">
        <f>SUM(H18:H21)</f>
        <v>0</v>
      </c>
    </row>
    <row r="22" ht="12.75">
      <c r="L22" s="7"/>
    </row>
    <row r="23" spans="1:12" ht="12.75">
      <c r="A23" t="s">
        <v>7</v>
      </c>
      <c r="L23" s="7"/>
    </row>
    <row r="24" spans="6:12" ht="25.5">
      <c r="F24" s="29" t="s">
        <v>25</v>
      </c>
      <c r="G24" s="30"/>
      <c r="H24" s="3" t="s">
        <v>26</v>
      </c>
      <c r="J24" s="29" t="s">
        <v>27</v>
      </c>
      <c r="K24" s="30"/>
      <c r="L24" s="7"/>
    </row>
    <row r="25" spans="2:12" ht="12.75">
      <c r="B25">
        <v>1</v>
      </c>
      <c r="F25" s="20">
        <v>0</v>
      </c>
      <c r="G25" s="5"/>
      <c r="H25" s="20">
        <v>0</v>
      </c>
      <c r="J25" s="28">
        <v>0</v>
      </c>
      <c r="K25" s="28"/>
      <c r="L25" s="7"/>
    </row>
    <row r="26" spans="2:12" ht="12.75">
      <c r="B26">
        <v>2</v>
      </c>
      <c r="F26" s="21">
        <v>0</v>
      </c>
      <c r="H26" s="21">
        <v>0</v>
      </c>
      <c r="J26" s="27">
        <v>0</v>
      </c>
      <c r="K26" s="27"/>
      <c r="L26" s="7"/>
    </row>
    <row r="27" spans="2:12" ht="12.75">
      <c r="B27">
        <v>3</v>
      </c>
      <c r="F27" s="21">
        <v>0</v>
      </c>
      <c r="H27" s="21">
        <v>0</v>
      </c>
      <c r="J27" s="27">
        <v>0</v>
      </c>
      <c r="K27" s="27"/>
      <c r="L27" s="7"/>
    </row>
    <row r="28" spans="2:12" ht="12.75">
      <c r="B28">
        <v>4</v>
      </c>
      <c r="F28" s="21">
        <v>0</v>
      </c>
      <c r="H28" s="21">
        <v>0</v>
      </c>
      <c r="J28" s="27">
        <v>0</v>
      </c>
      <c r="K28" s="27"/>
      <c r="L28" s="7"/>
    </row>
    <row r="29" spans="2:12" ht="12.75">
      <c r="B29">
        <v>5</v>
      </c>
      <c r="F29" s="21">
        <v>0</v>
      </c>
      <c r="H29" s="21">
        <v>0</v>
      </c>
      <c r="J29" s="27">
        <v>0</v>
      </c>
      <c r="K29" s="27"/>
      <c r="L29" s="9"/>
    </row>
    <row r="30" spans="2:12" ht="12.75">
      <c r="B30">
        <v>6</v>
      </c>
      <c r="F30" s="21">
        <v>0</v>
      </c>
      <c r="H30" s="21">
        <v>0</v>
      </c>
      <c r="J30" s="27">
        <v>0</v>
      </c>
      <c r="K30" s="27"/>
      <c r="L30" s="7"/>
    </row>
    <row r="31" spans="6:12" ht="12.75">
      <c r="F31" s="13"/>
      <c r="H31" s="15"/>
      <c r="I31" s="4"/>
      <c r="J31" s="14"/>
      <c r="K31" s="14"/>
      <c r="L31" s="7"/>
    </row>
    <row r="32" spans="3:12" ht="12.75">
      <c r="C32" t="s">
        <v>8</v>
      </c>
      <c r="H32" s="6">
        <f>SUM(F25:H30)</f>
        <v>0</v>
      </c>
      <c r="I32" t="s">
        <v>9</v>
      </c>
      <c r="J32" s="12">
        <v>1</v>
      </c>
      <c r="L32" s="6">
        <f>H32*J32</f>
        <v>0</v>
      </c>
    </row>
    <row r="33" spans="3:12" ht="12.75">
      <c r="C33" t="s">
        <v>10</v>
      </c>
      <c r="H33" s="6">
        <f>SUM(J25:K30)</f>
        <v>0</v>
      </c>
      <c r="I33" t="s">
        <v>9</v>
      </c>
      <c r="J33" s="22">
        <v>0</v>
      </c>
      <c r="L33" s="6">
        <f>H33*J33</f>
        <v>0</v>
      </c>
    </row>
    <row r="34" ht="12.75">
      <c r="L34" s="7"/>
    </row>
    <row r="35" spans="1:12" ht="12.75">
      <c r="A35" t="s">
        <v>11</v>
      </c>
      <c r="H35" s="18">
        <v>0</v>
      </c>
      <c r="I35" t="s">
        <v>9</v>
      </c>
      <c r="J35" s="22">
        <v>0</v>
      </c>
      <c r="L35" s="6">
        <f>H35*J35</f>
        <v>0</v>
      </c>
    </row>
    <row r="36" ht="12.75">
      <c r="L36" s="7"/>
    </row>
    <row r="37" spans="1:12" ht="12.75">
      <c r="A37" t="s">
        <v>12</v>
      </c>
      <c r="H37" s="18">
        <v>0</v>
      </c>
      <c r="I37" t="s">
        <v>9</v>
      </c>
      <c r="J37" s="22">
        <v>0</v>
      </c>
      <c r="L37" s="6">
        <f>H37*J37</f>
        <v>0</v>
      </c>
    </row>
    <row r="38" ht="12.75">
      <c r="L38" s="7"/>
    </row>
    <row r="39" spans="1:12" ht="12.75">
      <c r="A39" t="s">
        <v>13</v>
      </c>
      <c r="D39" s="1" t="s">
        <v>16</v>
      </c>
      <c r="E39" s="4"/>
      <c r="F39" s="4" t="s">
        <v>31</v>
      </c>
      <c r="G39" s="4"/>
      <c r="H39" s="4"/>
      <c r="I39" s="4"/>
      <c r="J39" s="4"/>
      <c r="K39" s="4"/>
      <c r="L39" s="9"/>
    </row>
    <row r="40" spans="4:12" ht="12.75">
      <c r="D40" s="23">
        <v>0</v>
      </c>
      <c r="E40" s="9"/>
      <c r="F40" s="18">
        <v>0</v>
      </c>
      <c r="G40" s="4"/>
      <c r="H40" t="s">
        <v>30</v>
      </c>
      <c r="L40" s="6">
        <f>D40-F40</f>
        <v>0</v>
      </c>
    </row>
    <row r="41" spans="3:12" ht="12.75">
      <c r="C41" s="4"/>
      <c r="D41" s="10"/>
      <c r="E41" s="4"/>
      <c r="F41" s="4"/>
      <c r="L41" s="9"/>
    </row>
    <row r="42" spans="10:12" ht="12.75">
      <c r="J42" t="s">
        <v>14</v>
      </c>
      <c r="L42" s="6">
        <f>L14+L32+L33+L35+L37+L40</f>
        <v>0</v>
      </c>
    </row>
    <row r="43" ht="12.75">
      <c r="L43" s="7"/>
    </row>
    <row r="44" spans="1:12" ht="12.75">
      <c r="A44" t="s">
        <v>15</v>
      </c>
      <c r="H44" s="9"/>
      <c r="L44" s="6">
        <f>L42*0.1</f>
        <v>0</v>
      </c>
    </row>
    <row r="45" ht="12.75">
      <c r="L45" s="7"/>
    </row>
    <row r="46" ht="12.75">
      <c r="L46" s="7"/>
    </row>
    <row r="47" spans="10:12" ht="12.75">
      <c r="J47" s="11" t="s">
        <v>32</v>
      </c>
      <c r="L47" s="6">
        <f>L42+L44</f>
        <v>0</v>
      </c>
    </row>
    <row r="48" ht="12.75">
      <c r="L48" s="7"/>
    </row>
    <row r="49" spans="1:12" ht="12.75">
      <c r="A49" t="s">
        <v>17</v>
      </c>
      <c r="L49" s="7"/>
    </row>
    <row r="50" spans="3:12" ht="12.75">
      <c r="C50" s="1" t="s">
        <v>18</v>
      </c>
      <c r="D50" s="18">
        <v>0</v>
      </c>
      <c r="E50" t="s">
        <v>35</v>
      </c>
      <c r="F50" s="16" t="s">
        <v>34</v>
      </c>
      <c r="G50" t="s">
        <v>20</v>
      </c>
      <c r="H50" s="24">
        <v>5</v>
      </c>
      <c r="I50" t="s">
        <v>21</v>
      </c>
      <c r="L50" s="6">
        <f>D50*12*H50</f>
        <v>0</v>
      </c>
    </row>
    <row r="51" spans="3:12" ht="12.75">
      <c r="C51" s="1" t="s">
        <v>24</v>
      </c>
      <c r="D51" s="19">
        <v>0</v>
      </c>
      <c r="E51" t="s">
        <v>19</v>
      </c>
      <c r="F51" s="17" t="s">
        <v>34</v>
      </c>
      <c r="G51" t="s">
        <v>20</v>
      </c>
      <c r="H51" s="25">
        <v>0</v>
      </c>
      <c r="I51" t="s">
        <v>21</v>
      </c>
      <c r="L51" s="8">
        <f>D51*12*H51</f>
        <v>0</v>
      </c>
    </row>
    <row r="52" ht="12.75">
      <c r="L52" s="7"/>
    </row>
    <row r="53" spans="10:12" ht="12.75">
      <c r="J53" s="11" t="s">
        <v>36</v>
      </c>
      <c r="L53" s="6">
        <f>SUM(L50:L52)</f>
        <v>0</v>
      </c>
    </row>
    <row r="55" ht="12.75">
      <c r="A55" t="s">
        <v>22</v>
      </c>
    </row>
    <row r="56" ht="12.75">
      <c r="A56" t="s">
        <v>23</v>
      </c>
    </row>
  </sheetData>
  <sheetProtection password="CD51" sheet="1" objects="1" scenarios="1"/>
  <protectedRanges>
    <protectedRange sqref="H32:H33" name="Range12"/>
    <protectedRange sqref="H35:J35" name="Range11"/>
    <protectedRange sqref="H50:H51" name="Range9"/>
    <protectedRange sqref="D50:D51" name="Range8"/>
    <protectedRange sqref="H37:J37" name="Range7"/>
    <protectedRange sqref="C11:H14" name="Range1"/>
    <protectedRange sqref="C18:H21" name="Range2"/>
    <protectedRange sqref="C25:K30" name="Range3"/>
    <protectedRange sqref="J33" name="Range4"/>
    <protectedRange sqref="J32" name="Range5"/>
    <protectedRange sqref="D40:F40" name="Range6"/>
    <protectedRange sqref="C4:K6" name="Range10"/>
  </protectedRanges>
  <mergeCells count="8">
    <mergeCell ref="J28:K28"/>
    <mergeCell ref="J29:K29"/>
    <mergeCell ref="J25:K25"/>
    <mergeCell ref="J30:K30"/>
    <mergeCell ref="F24:G24"/>
    <mergeCell ref="J24:K24"/>
    <mergeCell ref="J26:K26"/>
    <mergeCell ref="J27:K27"/>
  </mergeCells>
  <printOptions/>
  <pageMargins left="0.35" right="0.27" top="0.61" bottom="0.49" header="0.5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David</cp:lastModifiedBy>
  <cp:lastPrinted>2011-03-23T12:23:52Z</cp:lastPrinted>
  <dcterms:created xsi:type="dcterms:W3CDTF">2011-03-11T16:00:12Z</dcterms:created>
  <dcterms:modified xsi:type="dcterms:W3CDTF">2011-03-23T12:24:48Z</dcterms:modified>
  <cp:category/>
  <cp:version/>
  <cp:contentType/>
  <cp:contentStatus/>
</cp:coreProperties>
</file>